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77DF8062-F5F5-4497-B28A-8968760E5442}"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<sst xmlns="http://schemas.openxmlformats.org/spreadsheetml/2006/main" count="1260" uniqueCount="680">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</sst>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279</v>
      </c>
      <c r="B10" s="174"/>
      <c r="C10" s="180" t="str">
        <f>VLOOKUP(A10,lista,2,0)</f>
        <v>G. PROYECTOS DE CARRETERAS</v>
      </c>
      <c r="D10" s="180"/>
      <c r="E10" s="180"/>
      <c r="F10" s="180"/>
      <c r="G10" s="180" t="str">
        <f>VLOOKUP(A10,lista,3,0)</f>
        <v>Experto/a 3</v>
      </c>
      <c r="H10" s="180"/>
      <c r="I10" s="185" t="str">
        <f>VLOOKUP(A10,lista,4,0)</f>
        <v>Proyectista de Carreteras y Viales</v>
      </c>
      <c r="J10" s="186"/>
      <c r="K10" s="180" t="str">
        <f>VLOOKUP(A10,lista,5,0)</f>
        <v>Valencia</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46126</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9AIPeD5HGMok0AAn+okq0KTwJOJgHIxdF+e5/aBlWFje96qQ+H+B8+4kE9HMyy+YVUiXmZaAYuc6wmpVEuVrHg==" saltValue="5wBeXA/GpPGpSPAN1SxpGg=="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2026-04-14T14:41:20Z</dcterms:modified>
</cp:coreProperties>
</file>